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AEF6448F-6BF8-447A-BAE4-18C8C3FA0995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<sst xmlns="http://schemas.openxmlformats.org/spreadsheetml/2006/main" count="176" uniqueCount="111">
  <si>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BRISBANE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</si>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</sst>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71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3" fontId="22" fillId="0" borderId="19" xfId="0" applyNumberFormat="1" applyFont="1" applyBorder="1"/>
    <xf numFmtId="0" fontId="22" fillId="0" borderId="20" xfId="0" applyFont="1" applyBorder="1"/>
    <xf numFmtId="3" fontId="22" fillId="0" borderId="20" xfId="0" applyNumberFormat="1" applyFont="1" applyBorder="1"/>
    <xf numFmtId="0" fontId="22" fillId="0" borderId="21" xfId="0" applyFont="1" applyBorder="1"/>
    <xf numFmtId="3" fontId="22" fillId="0" borderId="21" xfId="0" applyNumberFormat="1" applyFont="1" applyBorder="1"/>
    <xf numFmtId="0" fontId="22" fillId="0" borderId="22" xfId="0" applyFont="1" applyBorder="1"/>
    <xf numFmtId="3" fontId="22" fillId="0" borderId="22" xfId="0" applyNumberFormat="1" applyFont="1" applyBorder="1"/>
    <xf numFmtId="167" fontId="22" fillId="0" borderId="22" xfId="0" applyNumberFormat="1" applyFont="1" applyBorder="1"/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704850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8207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8" zoomScaleNormal="88" workbookViewId="0">
      <selection activeCell="A2" sqref="A2"/>
    </sheetView>
  </sheetViews>
  <sheetFormatPr defaultColWidth="11.5546875" defaultRowHeight="15" customHeight="1" x14ac:dyDescent="0.3"/>
  <sheetData>
    <row r="1" spans="1:18" ht="112.5" customHeight="1" x14ac:dyDescent="0.3"/>
    <row r="2" spans="1:18" ht="22.5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63" t="s">
        <v>20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4.4" x14ac:dyDescent="0.3">
      <c r="A7" s="18" t="s">
        <v>21</v>
      </c>
      <c r="B7" s="53">
        <v>2328</v>
      </c>
      <c r="C7" s="55">
        <v>2646</v>
      </c>
      <c r="D7" s="55">
        <v>2646</v>
      </c>
      <c r="E7" s="55">
        <v>2522</v>
      </c>
      <c r="F7" s="55">
        <v>2686</v>
      </c>
      <c r="G7" s="55">
        <v>3010</v>
      </c>
      <c r="H7" s="55">
        <v>3269</v>
      </c>
      <c r="I7" s="55">
        <v>3219</v>
      </c>
      <c r="J7" s="55">
        <v>3343</v>
      </c>
      <c r="K7" s="55">
        <v>3554</v>
      </c>
      <c r="L7" s="55">
        <v>3794</v>
      </c>
      <c r="M7" s="55">
        <v>4279</v>
      </c>
      <c r="N7" s="55">
        <v>4450</v>
      </c>
      <c r="O7" s="19">
        <v>3783.5563543205271</v>
      </c>
      <c r="P7" s="19">
        <v>1963.7837921934256</v>
      </c>
      <c r="Q7" s="61">
        <v>2635.8044083487484</v>
      </c>
      <c r="R7" s="19">
        <v>4877.0219999999999</v>
      </c>
    </row>
    <row r="8" spans="1:18" ht="14.4" x14ac:dyDescent="0.3">
      <c r="A8" s="18" t="s">
        <v>22</v>
      </c>
      <c r="B8" s="57">
        <v>2001</v>
      </c>
      <c r="C8" s="59">
        <v>2234</v>
      </c>
      <c r="D8" s="59">
        <v>2153</v>
      </c>
      <c r="E8" s="59">
        <v>2130</v>
      </c>
      <c r="F8" s="59">
        <v>2240</v>
      </c>
      <c r="G8" s="59">
        <v>2491</v>
      </c>
      <c r="H8" s="59">
        <v>2649</v>
      </c>
      <c r="I8" s="59">
        <v>2567</v>
      </c>
      <c r="J8" s="59">
        <v>2671</v>
      </c>
      <c r="K8" s="59">
        <v>2760</v>
      </c>
      <c r="L8" s="59">
        <v>2987</v>
      </c>
      <c r="M8" s="59">
        <v>3332</v>
      </c>
      <c r="N8" s="59">
        <v>3485</v>
      </c>
      <c r="O8" s="19">
        <v>2862.1435580155817</v>
      </c>
      <c r="P8" s="19">
        <v>1683.6957161765242</v>
      </c>
      <c r="Q8" s="61">
        <v>2144.6107092661932</v>
      </c>
      <c r="R8" s="19">
        <v>3855.4009999999998</v>
      </c>
    </row>
    <row r="9" spans="1:18" ht="14.4" x14ac:dyDescent="0.3">
      <c r="A9" s="20" t="s">
        <v>23</v>
      </c>
      <c r="B9" s="57">
        <v>4329</v>
      </c>
      <c r="C9" s="59">
        <v>4880</v>
      </c>
      <c r="D9" s="59">
        <v>4779</v>
      </c>
      <c r="E9" s="59">
        <v>4651</v>
      </c>
      <c r="F9" s="59">
        <v>4925</v>
      </c>
      <c r="G9" s="59">
        <v>5501</v>
      </c>
      <c r="H9" s="59">
        <v>5918</v>
      </c>
      <c r="I9" s="59">
        <v>5786</v>
      </c>
      <c r="J9" s="59">
        <v>6015</v>
      </c>
      <c r="K9" s="59">
        <v>6315</v>
      </c>
      <c r="L9" s="59">
        <v>6781</v>
      </c>
      <c r="M9" s="59">
        <v>7611</v>
      </c>
      <c r="N9" s="59">
        <v>7935</v>
      </c>
      <c r="O9" s="19">
        <v>6645.6999123361093</v>
      </c>
      <c r="P9" s="19">
        <v>3647.4795083699501</v>
      </c>
      <c r="Q9" s="61">
        <v>4780.4151176149417</v>
      </c>
      <c r="R9" s="19">
        <v>8732.4230000000007</v>
      </c>
    </row>
    <row r="10" spans="1:18" ht="14.4" x14ac:dyDescent="0.3">
      <c r="A10" s="24" t="s">
        <v>24</v>
      </c>
      <c r="B10" s="64" t="s">
        <v>20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4.4" x14ac:dyDescent="0.3">
      <c r="A11" s="18" t="s">
        <v>21</v>
      </c>
      <c r="B11" s="53">
        <v>2563</v>
      </c>
      <c r="C11" s="55">
        <v>2911</v>
      </c>
      <c r="D11" s="55">
        <v>2903</v>
      </c>
      <c r="E11" s="55">
        <v>2758</v>
      </c>
      <c r="F11" s="55">
        <v>2940</v>
      </c>
      <c r="G11" s="55">
        <v>3293</v>
      </c>
      <c r="H11" s="55">
        <v>3568</v>
      </c>
      <c r="I11" s="55">
        <v>3517</v>
      </c>
      <c r="J11" s="55">
        <v>3655</v>
      </c>
      <c r="K11" s="55">
        <v>3883</v>
      </c>
      <c r="L11" s="55">
        <v>4160</v>
      </c>
      <c r="M11" s="55">
        <v>4688</v>
      </c>
      <c r="N11" s="55">
        <v>4877</v>
      </c>
      <c r="O11" s="19">
        <v>4110.1882434223153</v>
      </c>
      <c r="P11" s="19">
        <v>2130.2156955357636</v>
      </c>
      <c r="Q11" s="61">
        <v>2885.8056676742181</v>
      </c>
      <c r="R11" s="19">
        <v>5385.3220000000001</v>
      </c>
    </row>
    <row r="12" spans="1:18" ht="14.4" x14ac:dyDescent="0.3">
      <c r="A12" s="18" t="s">
        <v>22</v>
      </c>
      <c r="B12" s="57">
        <v>2345</v>
      </c>
      <c r="C12" s="59">
        <v>2612</v>
      </c>
      <c r="D12" s="59">
        <v>2533</v>
      </c>
      <c r="E12" s="59">
        <v>2498</v>
      </c>
      <c r="F12" s="59">
        <v>2629</v>
      </c>
      <c r="G12" s="59">
        <v>2894</v>
      </c>
      <c r="H12" s="59">
        <v>3053</v>
      </c>
      <c r="I12" s="59">
        <v>2968</v>
      </c>
      <c r="J12" s="59">
        <v>3099</v>
      </c>
      <c r="K12" s="59">
        <v>3185</v>
      </c>
      <c r="L12" s="59">
        <v>3448</v>
      </c>
      <c r="M12" s="59">
        <v>3850</v>
      </c>
      <c r="N12" s="59">
        <v>3996</v>
      </c>
      <c r="O12" s="19">
        <v>3341.0067308434391</v>
      </c>
      <c r="P12" s="19">
        <v>2011.5302589479261</v>
      </c>
      <c r="Q12" s="61">
        <v>2512.500749758417</v>
      </c>
      <c r="R12" s="19">
        <v>4307.1379999999999</v>
      </c>
    </row>
    <row r="13" spans="1:18" ht="14.4" x14ac:dyDescent="0.3">
      <c r="A13" s="20" t="s">
        <v>23</v>
      </c>
      <c r="B13" s="57">
        <v>4908</v>
      </c>
      <c r="C13" s="59">
        <v>5523</v>
      </c>
      <c r="D13" s="59">
        <v>5414</v>
      </c>
      <c r="E13" s="59">
        <v>5256</v>
      </c>
      <c r="F13" s="59">
        <v>5569</v>
      </c>
      <c r="G13" s="59">
        <v>6187</v>
      </c>
      <c r="H13" s="59">
        <v>6620</v>
      </c>
      <c r="I13" s="59">
        <v>6486</v>
      </c>
      <c r="J13" s="59">
        <v>6754</v>
      </c>
      <c r="K13" s="59">
        <v>7068</v>
      </c>
      <c r="L13" s="59">
        <v>7608</v>
      </c>
      <c r="M13" s="59">
        <v>8538</v>
      </c>
      <c r="N13" s="59">
        <v>8873</v>
      </c>
      <c r="O13" s="19">
        <v>7451.1949742657544</v>
      </c>
      <c r="P13" s="19">
        <v>4141.7459544836893</v>
      </c>
      <c r="Q13" s="61">
        <v>5398.3064174326355</v>
      </c>
      <c r="R13" s="19">
        <v>9692.4599999999991</v>
      </c>
    </row>
    <row r="14" spans="1:18" ht="14.4" x14ac:dyDescent="0.3">
      <c r="A14" s="24" t="s">
        <v>25</v>
      </c>
      <c r="B14" s="65" t="s">
        <v>26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4.4" x14ac:dyDescent="0.3">
      <c r="A15" s="18" t="s">
        <v>21</v>
      </c>
      <c r="B15" s="52">
        <v>33.200000000000003</v>
      </c>
      <c r="C15" s="54">
        <v>35.700000000000003</v>
      </c>
      <c r="D15" s="54">
        <v>35</v>
      </c>
      <c r="E15" s="54">
        <v>34.200000000000003</v>
      </c>
      <c r="F15" s="54">
        <v>35.4</v>
      </c>
      <c r="G15" s="54">
        <v>37.9</v>
      </c>
      <c r="H15" s="54">
        <v>39.6</v>
      </c>
      <c r="I15" s="54">
        <v>37.700000000000003</v>
      </c>
      <c r="J15" s="54">
        <v>38.6</v>
      </c>
      <c r="K15" s="54">
        <v>39.6</v>
      </c>
      <c r="L15" s="54">
        <v>41.1</v>
      </c>
      <c r="M15" s="54">
        <v>45.9</v>
      </c>
      <c r="N15" s="54">
        <v>46.6</v>
      </c>
      <c r="O15" s="21">
        <v>40.02876985853657</v>
      </c>
      <c r="P15" s="21">
        <v>22.995404974348325</v>
      </c>
      <c r="Q15" s="62">
        <v>29.538257460596167</v>
      </c>
      <c r="R15" s="21">
        <v>42</v>
      </c>
    </row>
    <row r="16" spans="1:18" ht="14.4" x14ac:dyDescent="0.3">
      <c r="A16" s="18" t="s">
        <v>22</v>
      </c>
      <c r="B16" s="56">
        <v>15.1</v>
      </c>
      <c r="C16" s="58">
        <v>16.8</v>
      </c>
      <c r="D16" s="58">
        <v>16.399999999999999</v>
      </c>
      <c r="E16" s="58">
        <v>16</v>
      </c>
      <c r="F16" s="58">
        <v>17.100000000000001</v>
      </c>
      <c r="G16" s="58">
        <v>18.899999999999999</v>
      </c>
      <c r="H16" s="58">
        <v>20</v>
      </c>
      <c r="I16" s="58">
        <v>19.399999999999999</v>
      </c>
      <c r="J16" s="58">
        <v>20.3</v>
      </c>
      <c r="K16" s="60">
        <v>21</v>
      </c>
      <c r="L16" s="58">
        <v>22.7</v>
      </c>
      <c r="M16" s="58">
        <v>25.4</v>
      </c>
      <c r="N16" s="58">
        <v>26.7</v>
      </c>
      <c r="O16" s="21">
        <v>22.499401340899055</v>
      </c>
      <c r="P16" s="21">
        <v>12.824838120028843</v>
      </c>
      <c r="Q16" s="62">
        <v>16.460660676505118</v>
      </c>
      <c r="R16" s="21">
        <v>30.100999999999999</v>
      </c>
    </row>
    <row r="17" spans="1:18" ht="14.4" x14ac:dyDescent="0.3">
      <c r="A17" s="20" t="s">
        <v>23</v>
      </c>
      <c r="B17" s="56">
        <v>48.3</v>
      </c>
      <c r="C17" s="58">
        <v>52.5</v>
      </c>
      <c r="D17" s="58">
        <v>51.1</v>
      </c>
      <c r="E17" s="58">
        <v>50.2</v>
      </c>
      <c r="F17" s="58">
        <v>52.5</v>
      </c>
      <c r="G17" s="58">
        <v>56.8</v>
      </c>
      <c r="H17" s="58">
        <v>59.6</v>
      </c>
      <c r="I17" s="58">
        <v>57.1</v>
      </c>
      <c r="J17" s="58">
        <v>59</v>
      </c>
      <c r="K17" s="58">
        <v>60.6</v>
      </c>
      <c r="L17" s="58">
        <v>63.8</v>
      </c>
      <c r="M17" s="58">
        <v>71.3</v>
      </c>
      <c r="N17" s="58">
        <v>73.2</v>
      </c>
      <c r="O17" s="21">
        <v>62.528171199435626</v>
      </c>
      <c r="P17" s="21">
        <v>35.820243094377169</v>
      </c>
      <c r="Q17" s="62">
        <v>45.998918137101285</v>
      </c>
      <c r="R17" s="21">
        <v>72.099999999999994</v>
      </c>
    </row>
    <row r="18" spans="1:18" ht="14.4" x14ac:dyDescent="0.3">
      <c r="A18" s="24" t="s">
        <v>27</v>
      </c>
      <c r="B18" s="64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4.4" x14ac:dyDescent="0.3">
      <c r="A19" s="22" t="s">
        <v>29</v>
      </c>
      <c r="B19" s="53">
        <v>5449</v>
      </c>
      <c r="C19" s="55">
        <v>6299</v>
      </c>
      <c r="D19" s="55">
        <v>6349</v>
      </c>
      <c r="E19" s="55">
        <v>6006</v>
      </c>
      <c r="F19" s="55">
        <v>6565</v>
      </c>
      <c r="G19" s="55">
        <v>7128</v>
      </c>
      <c r="H19" s="55">
        <v>7581</v>
      </c>
      <c r="I19" s="55">
        <v>7399</v>
      </c>
      <c r="J19" s="55">
        <v>7855</v>
      </c>
      <c r="K19" s="55">
        <v>7994</v>
      </c>
      <c r="L19" s="55">
        <v>8829</v>
      </c>
      <c r="M19" s="55">
        <v>9994</v>
      </c>
      <c r="N19" s="55">
        <v>10374</v>
      </c>
      <c r="O19" s="19">
        <v>8973.0385755585103</v>
      </c>
      <c r="P19" s="23">
        <v>4713.9947248898625</v>
      </c>
      <c r="Q19" s="23">
        <v>6010</v>
      </c>
      <c r="R19" s="23">
        <v>11783.428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BRISBANE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1185.9105</v>
      </c>
    </row>
    <row r="9" spans="1:2" x14ac:dyDescent="0.3">
      <c r="A9" s="29" t="s">
        <v>34</v>
      </c>
      <c r="B9" s="30">
        <v>613.91290000000004</v>
      </c>
    </row>
    <row r="10" spans="1:2" x14ac:dyDescent="0.3">
      <c r="A10" s="29" t="s">
        <v>35</v>
      </c>
      <c r="B10" s="30">
        <v>1807.9323999999999</v>
      </c>
    </row>
    <row r="11" spans="1:2" x14ac:dyDescent="0.3">
      <c r="A11" s="29" t="s">
        <v>36</v>
      </c>
      <c r="B11" s="30">
        <v>80.306200000000004</v>
      </c>
    </row>
    <row r="12" spans="1:2" x14ac:dyDescent="0.3">
      <c r="A12" s="29" t="s">
        <v>37</v>
      </c>
      <c r="B12" s="30">
        <v>148.0163</v>
      </c>
    </row>
    <row r="13" spans="1:2" x14ac:dyDescent="0.3">
      <c r="A13" s="29" t="s">
        <v>38</v>
      </c>
      <c r="B13" s="30">
        <v>1430.6470999999999</v>
      </c>
    </row>
    <row r="14" spans="1:2" x14ac:dyDescent="0.3">
      <c r="A14" s="29" t="s">
        <v>39</v>
      </c>
      <c r="B14" s="30">
        <v>189.47839999999999</v>
      </c>
    </row>
    <row r="15" spans="1:2" x14ac:dyDescent="0.3">
      <c r="A15" s="29" t="s">
        <v>40</v>
      </c>
      <c r="B15" s="30">
        <v>691.42309999999998</v>
      </c>
    </row>
    <row r="16" spans="1:2" x14ac:dyDescent="0.3">
      <c r="A16" s="29" t="s">
        <v>41</v>
      </c>
      <c r="B16" s="30">
        <v>653.37660000000005</v>
      </c>
    </row>
    <row r="17" spans="1:2" x14ac:dyDescent="0.3">
      <c r="A17" s="29" t="s">
        <v>42</v>
      </c>
      <c r="B17" s="30">
        <v>53.615000000000002</v>
      </c>
    </row>
    <row r="18" spans="1:2" x14ac:dyDescent="0.3">
      <c r="A18" s="29" t="s">
        <v>43</v>
      </c>
      <c r="B18" s="30">
        <v>1695.6307999999999</v>
      </c>
    </row>
    <row r="19" spans="1:2" x14ac:dyDescent="0.3">
      <c r="A19" s="29" t="s">
        <v>44</v>
      </c>
      <c r="B19" s="30">
        <v>673.7414</v>
      </c>
    </row>
    <row r="20" spans="1:2" x14ac:dyDescent="0.3">
      <c r="A20" s="29" t="s">
        <v>45</v>
      </c>
      <c r="B20" s="30">
        <v>681.78099999999995</v>
      </c>
    </row>
    <row r="21" spans="1:2" x14ac:dyDescent="0.3">
      <c r="A21" s="29" t="s">
        <v>46</v>
      </c>
      <c r="B21" s="30">
        <v>312.95549999999997</v>
      </c>
    </row>
    <row r="22" spans="1:2" ht="15" customHeight="1" x14ac:dyDescent="0.3">
      <c r="A22" s="29" t="s">
        <v>47</v>
      </c>
      <c r="B22" s="30">
        <v>999.83090000000004</v>
      </c>
    </row>
    <row r="23" spans="1:2" x14ac:dyDescent="0.3">
      <c r="A23" s="29" t="s">
        <v>48</v>
      </c>
      <c r="B23" s="30">
        <v>33.279200000000003</v>
      </c>
    </row>
    <row r="24" spans="1:2" x14ac:dyDescent="0.3">
      <c r="A24" s="29" t="s">
        <v>49</v>
      </c>
      <c r="B24" s="30">
        <v>328.755</v>
      </c>
    </row>
    <row r="25" spans="1:2" x14ac:dyDescent="0.3">
      <c r="A25" s="29" t="s">
        <v>50</v>
      </c>
      <c r="B25" s="30">
        <v>202.83590000000001</v>
      </c>
    </row>
    <row r="26" spans="1:2" x14ac:dyDescent="0.3">
      <c r="A26" s="31" t="s">
        <v>51</v>
      </c>
      <c r="B26" s="32">
        <v>11783.4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BRISBANE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445.43099999999998</v>
      </c>
    </row>
    <row r="9" spans="1:2" x14ac:dyDescent="0.3">
      <c r="A9" s="3" t="s">
        <v>54</v>
      </c>
      <c r="B9" s="30">
        <v>472.99400000000003</v>
      </c>
    </row>
    <row r="10" spans="1:2" x14ac:dyDescent="0.3">
      <c r="A10" s="3" t="s">
        <v>55</v>
      </c>
      <c r="B10" s="30">
        <v>540.87699999999995</v>
      </c>
    </row>
    <row r="11" spans="1:2" x14ac:dyDescent="0.3">
      <c r="A11" s="3" t="s">
        <v>56</v>
      </c>
      <c r="B11" s="30">
        <v>344.065</v>
      </c>
    </row>
    <row r="12" spans="1:2" x14ac:dyDescent="0.3">
      <c r="A12" s="3" t="s">
        <v>57</v>
      </c>
      <c r="B12" s="30">
        <v>73.718000000000004</v>
      </c>
    </row>
    <row r="13" spans="1:2" x14ac:dyDescent="0.3">
      <c r="A13" s="3" t="s">
        <v>58</v>
      </c>
      <c r="B13" s="30">
        <v>50.351999999999997</v>
      </c>
    </row>
    <row r="14" spans="1:2" x14ac:dyDescent="0.3">
      <c r="A14" s="3" t="s">
        <v>59</v>
      </c>
      <c r="B14" s="30">
        <v>83.537000000000006</v>
      </c>
    </row>
    <row r="15" spans="1:2" x14ac:dyDescent="0.3">
      <c r="A15" s="3" t="s">
        <v>60</v>
      </c>
      <c r="B15" s="30">
        <v>751.97500000000002</v>
      </c>
    </row>
    <row r="16" spans="1:2" x14ac:dyDescent="0.3">
      <c r="A16" s="3" t="s">
        <v>61</v>
      </c>
      <c r="B16" s="30">
        <v>131.55500000000001</v>
      </c>
    </row>
    <row r="17" spans="1:2" x14ac:dyDescent="0.3">
      <c r="A17" s="3" t="s">
        <v>40</v>
      </c>
      <c r="B17" s="30">
        <v>532.81799999999998</v>
      </c>
    </row>
    <row r="18" spans="1:2" x14ac:dyDescent="0.3">
      <c r="A18" s="3" t="s">
        <v>62</v>
      </c>
      <c r="B18" s="30">
        <v>92.004999999999995</v>
      </c>
    </row>
    <row r="19" spans="1:2" x14ac:dyDescent="0.3">
      <c r="A19" s="3" t="s">
        <v>63</v>
      </c>
      <c r="B19" s="30">
        <v>64.045000000000002</v>
      </c>
    </row>
    <row r="20" spans="1:2" x14ac:dyDescent="0.3">
      <c r="A20" s="3" t="s">
        <v>64</v>
      </c>
      <c r="B20" s="30">
        <v>105.863</v>
      </c>
    </row>
    <row r="21" spans="1:2" x14ac:dyDescent="0.3">
      <c r="A21" s="4" t="s">
        <v>65</v>
      </c>
      <c r="B21" s="39">
        <v>3689.2350000000001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50.692</v>
      </c>
    </row>
    <row r="25" spans="1:2" x14ac:dyDescent="0.3">
      <c r="A25" s="3" t="s">
        <v>68</v>
      </c>
      <c r="B25" s="30">
        <v>596.14</v>
      </c>
    </row>
    <row r="26" spans="1:2" x14ac:dyDescent="0.3">
      <c r="A26" s="3" t="s">
        <v>69</v>
      </c>
      <c r="B26" s="30">
        <v>271.01499999999999</v>
      </c>
    </row>
    <row r="27" spans="1:2" x14ac:dyDescent="0.3">
      <c r="A27" s="4" t="s">
        <v>70</v>
      </c>
      <c r="B27" s="39">
        <v>917.84699999999998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269.94099999999997</v>
      </c>
    </row>
    <row r="30" spans="1:2" x14ac:dyDescent="0.3">
      <c r="A30" s="37" t="s">
        <v>72</v>
      </c>
      <c r="B30" s="38">
        <v>4877.0230000000001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5.8" x14ac:dyDescent="0.5">
      <c r="A2" s="16" t="str">
        <f>GVA!A2</f>
        <v>BRISBANE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6" t="s">
        <v>73</v>
      </c>
      <c r="C5" s="66"/>
      <c r="D5" s="66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2</v>
      </c>
      <c r="C8" s="30">
        <v>1.5</v>
      </c>
      <c r="D8" s="30">
        <v>3.5</v>
      </c>
    </row>
    <row r="9" spans="1:4" x14ac:dyDescent="0.3">
      <c r="A9" s="34" t="s">
        <v>55</v>
      </c>
      <c r="B9" s="30">
        <v>3.5</v>
      </c>
      <c r="C9" s="30">
        <v>8.1999999999999993</v>
      </c>
      <c r="D9" s="30">
        <v>11.8</v>
      </c>
    </row>
    <row r="10" spans="1:4" x14ac:dyDescent="0.3">
      <c r="A10" s="34" t="s">
        <v>78</v>
      </c>
      <c r="B10" s="30">
        <v>1.1000000000000001</v>
      </c>
      <c r="C10" s="30">
        <v>1.5</v>
      </c>
      <c r="D10" s="30">
        <v>2.6</v>
      </c>
    </row>
    <row r="11" spans="1:4" x14ac:dyDescent="0.3">
      <c r="A11" s="34" t="s">
        <v>79</v>
      </c>
      <c r="B11" s="30">
        <v>0.4</v>
      </c>
      <c r="C11" s="30">
        <v>0.2</v>
      </c>
      <c r="D11" s="30">
        <v>0.6</v>
      </c>
    </row>
    <row r="12" spans="1:4" x14ac:dyDescent="0.3">
      <c r="A12" s="34" t="s">
        <v>60</v>
      </c>
      <c r="B12" s="30">
        <v>3.2</v>
      </c>
      <c r="C12" s="30">
        <v>0.5</v>
      </c>
      <c r="D12" s="30">
        <v>3.7</v>
      </c>
    </row>
    <row r="13" spans="1:4" x14ac:dyDescent="0.3">
      <c r="A13" s="34" t="s">
        <v>40</v>
      </c>
      <c r="B13" s="30">
        <v>2.2000000000000002</v>
      </c>
      <c r="C13" s="30">
        <v>0.8</v>
      </c>
      <c r="D13" s="30">
        <v>3.1</v>
      </c>
    </row>
    <row r="14" spans="1:4" x14ac:dyDescent="0.3">
      <c r="A14" s="34" t="s">
        <v>62</v>
      </c>
      <c r="B14" s="30">
        <v>0.9</v>
      </c>
      <c r="C14" s="30">
        <v>0.2</v>
      </c>
      <c r="D14" s="30">
        <v>1.1000000000000001</v>
      </c>
    </row>
    <row r="15" spans="1:4" x14ac:dyDescent="0.3">
      <c r="A15" s="34" t="s">
        <v>63</v>
      </c>
      <c r="B15" s="30">
        <v>0.3</v>
      </c>
      <c r="C15" s="30">
        <v>0</v>
      </c>
      <c r="D15" s="30">
        <v>0.3</v>
      </c>
    </row>
    <row r="16" spans="1:4" x14ac:dyDescent="0.3">
      <c r="A16" s="34" t="s">
        <v>64</v>
      </c>
      <c r="B16" s="30">
        <v>1.2</v>
      </c>
      <c r="C16" s="30">
        <v>2.1</v>
      </c>
      <c r="D16" s="30">
        <v>3.3</v>
      </c>
    </row>
    <row r="17" spans="1:4" x14ac:dyDescent="0.3">
      <c r="A17" s="34" t="s">
        <v>80</v>
      </c>
      <c r="B17" s="30">
        <v>3.6</v>
      </c>
      <c r="C17" s="30">
        <v>4</v>
      </c>
      <c r="D17" s="30">
        <v>7.6</v>
      </c>
    </row>
    <row r="18" spans="1:4" x14ac:dyDescent="0.3">
      <c r="A18" s="34" t="s">
        <v>69</v>
      </c>
      <c r="B18" s="30">
        <v>1.5</v>
      </c>
      <c r="C18" s="30">
        <v>1.2</v>
      </c>
      <c r="D18" s="30">
        <v>2.7</v>
      </c>
    </row>
    <row r="19" spans="1:4" x14ac:dyDescent="0.3">
      <c r="A19" s="34" t="s">
        <v>71</v>
      </c>
      <c r="B19" s="30">
        <v>1.4</v>
      </c>
      <c r="C19" s="30">
        <v>0.4</v>
      </c>
      <c r="D19" s="30">
        <v>1.8</v>
      </c>
    </row>
    <row r="20" spans="1:4" x14ac:dyDescent="0.3">
      <c r="A20" s="36" t="s">
        <v>81</v>
      </c>
      <c r="B20" s="51">
        <v>21.3</v>
      </c>
      <c r="C20" s="51">
        <v>20.6</v>
      </c>
      <c r="D20" s="51">
        <v>42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7" t="s">
        <v>88</v>
      </c>
      <c r="E4" s="67"/>
      <c r="F4" s="47" t="s">
        <v>89</v>
      </c>
    </row>
    <row r="5" spans="1:8" x14ac:dyDescent="0.3">
      <c r="A5" s="68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9"/>
      <c r="B6" s="12" t="s">
        <v>91</v>
      </c>
      <c r="C6" s="13">
        <v>11783.4</v>
      </c>
      <c r="D6" s="13">
        <v>4877</v>
      </c>
      <c r="E6" s="13">
        <v>5385.3</v>
      </c>
      <c r="F6" s="14">
        <v>42</v>
      </c>
      <c r="H6" s="10"/>
    </row>
    <row r="7" spans="1:8" x14ac:dyDescent="0.3">
      <c r="A7" s="69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9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9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9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9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9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9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9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9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9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9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9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9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9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70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9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9"/>
      <c r="B23" s="12" t="s">
        <v>91</v>
      </c>
      <c r="C23" s="13"/>
      <c r="D23" s="13">
        <v>3855.4</v>
      </c>
      <c r="E23" s="13">
        <v>4307.1000000000004</v>
      </c>
      <c r="F23" s="14">
        <v>30.1</v>
      </c>
      <c r="H23" s="10"/>
    </row>
    <row r="24" spans="1:8" x14ac:dyDescent="0.3">
      <c r="A24" s="69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9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9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9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9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9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9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9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9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9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9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9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9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9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70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8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9"/>
      <c r="B40" s="12" t="s">
        <v>91</v>
      </c>
      <c r="C40" s="13">
        <v>11783.4</v>
      </c>
      <c r="D40" s="13">
        <v>8732.4</v>
      </c>
      <c r="E40" s="13">
        <v>9692.5</v>
      </c>
      <c r="F40" s="14">
        <v>72.099999999999994</v>
      </c>
    </row>
    <row r="41" spans="1:6" x14ac:dyDescent="0.3">
      <c r="A41" s="69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9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9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9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9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9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9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9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9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9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9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9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9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9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70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25E3D-BB2E-4977-B0BF-40D4D7C6C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2024-07-30T02:56:22Z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2024-07-19T05:59:37Z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457ef7df-c64e-4ab6-8412-334aa3f8ba81</vt:lpwstr>
  </property>
  <property fmtid="{D5CDD505-2E9C-101B-9397-08002B2CF9AE}" pid="23" name="MSIP_Label_72160a83-df68-4146-9dd5-ccaae79426db_ContentBits">
    <vt:lpwstr>3</vt:lpwstr>
  </property>
</Properties>
</file>